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<sst xmlns="http://schemas.openxmlformats.org/spreadsheetml/2006/main" count="29" uniqueCount="29">
  <si>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Разходи</t>
  </si>
  <si>
    <t>Изпълнение</t>
  </si>
  <si>
    <t>Ф-ция "Общи държавни служби"</t>
  </si>
  <si>
    <t>ЗАПЛАТИ НА ПЕРСОНАЛ</t>
  </si>
  <si>
    <t xml:space="preserve"> -заплати за персонал по трудови правоотношения </t>
  </si>
  <si>
    <t>ДРУГИ ВЪЗНАГРАЖДЕНИЯ И ПЛАЩАНИЯ</t>
  </si>
  <si>
    <t xml:space="preserve"> -възнагр. на персонала по извънтр. правоотн.</t>
  </si>
  <si>
    <t xml:space="preserve"> -осигурителни вноски  за ДОО</t>
  </si>
  <si>
    <t xml:space="preserve"> -здравно-осигурителни вноски</t>
  </si>
  <si>
    <t xml:space="preserve"> -вноски за ДЗО</t>
  </si>
  <si>
    <t>ИЗДРЪЖКА</t>
  </si>
  <si>
    <t xml:space="preserve"> -храна</t>
  </si>
  <si>
    <t xml:space="preserve"> -материали</t>
  </si>
  <si>
    <t xml:space="preserve"> -вода, горива и ел.енергия</t>
  </si>
  <si>
    <t xml:space="preserve"> -разходи за външни услуги</t>
  </si>
  <si>
    <t>§</t>
  </si>
  <si>
    <t>Дейност 123 - Общински съвет</t>
  </si>
  <si>
    <t xml:space="preserve">                         О  т  ч  е  т</t>
  </si>
  <si>
    <t xml:space="preserve">          за изпълнение бюджета на Общински съвет за 2014 година</t>
  </si>
  <si>
    <t>Приложение №   8</t>
  </si>
  <si>
    <t>Всичко за дейност 123:</t>
  </si>
  <si>
    <t>РАЗХОДИ ЗА  ЧЛ. ВНОС</t>
  </si>
  <si>
    <t xml:space="preserve">Директор д-я " ФСБ "………...… </t>
  </si>
  <si>
    <t>Кмет на Община :……………….</t>
  </si>
  <si>
    <t xml:space="preserve">                                  / Н.Ганева /</t>
  </si>
  <si>
    <t xml:space="preserve">                     /д-р Д. Стефанов /</t>
  </si>
  <si>
    <t xml:space="preserve">                       </t>
  </si>
  <si>
    <t>ОСИГ. ВНОСКИ ОТ РАБОТОДАТЕЛЯ</t>
  </si>
  <si>
    <t xml:space="preserve"> План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</si>
</sst>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0" fontId="0" fillId="0" borderId="1" xfId="15" applyFont="1" applyBorder="1" applyAlignment="1">
      <alignment/>
    </xf>
    <xf numFmtId="170" fontId="0" fillId="0" borderId="1" xfId="15" applyFont="1" applyBorder="1" applyAlignment="1">
      <alignment/>
    </xf>
    <xf numFmtId="0" fontId="0" fillId="0" borderId="0" xfId="0" applyAlignment="1">
      <alignment horizontal="center"/>
    </xf>
    <xf numFmtId="170" fontId="0" fillId="0" borderId="0" xfId="15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0" fontId="0" fillId="0" borderId="3" xfId="15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5" fillId="0" borderId="1" xfId="15" applyFont="1" applyBorder="1" applyAlignment="1">
      <alignment/>
    </xf>
    <xf numFmtId="0" fontId="5" fillId="0" borderId="1" xfId="0" applyFont="1" applyBorder="1" applyAlignment="1">
      <alignment horizontal="center"/>
    </xf>
    <xf numFmtId="170" fontId="6" fillId="0" borderId="1" xfId="1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75" fontId="6" fillId="0" borderId="1" xfId="17" applyNumberFormat="1" applyFont="1" applyBorder="1" applyAlignment="1">
      <alignment horizontal="left" indent="1"/>
    </xf>
    <xf numFmtId="0" fontId="6" fillId="0" borderId="1" xfId="0" applyFont="1" applyBorder="1" applyAlignment="1">
      <alignment/>
    </xf>
    <xf numFmtId="170" fontId="5" fillId="0" borderId="3" xfId="15" applyFont="1" applyBorder="1" applyAlignment="1">
      <alignment/>
    </xf>
    <xf numFmtId="170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00390625" style="0" customWidth="1"/>
    <col min="2" max="2" width="50.57421875" style="0" customWidth="1"/>
    <col min="3" max="3" width="8.140625" style="0" customWidth="1"/>
    <col min="4" max="4" width="17.00390625" style="0" customWidth="1"/>
    <col min="5" max="5" width="16.28125" style="0" customWidth="1"/>
  </cols>
  <sheetData>
    <row r="1" spans="4:5" ht="12.75">
      <c r="D1" s="1" t="s">
        <v>19</v>
      </c>
      <c r="E1" s="1"/>
    </row>
    <row r="2" spans="4:5" ht="12.75">
      <c r="D2" s="1"/>
      <c r="E2" s="1"/>
    </row>
    <row r="3" spans="4:5" ht="12.75">
      <c r="D3" s="1"/>
      <c r="E3" s="1"/>
    </row>
    <row r="5" spans="2:11" ht="20.25">
      <c r="B5" s="31" t="s">
        <v>17</v>
      </c>
      <c r="E5" s="1"/>
      <c r="F5" s="1"/>
      <c r="G5" s="1"/>
      <c r="H5" s="1"/>
      <c r="K5" s="1"/>
    </row>
    <row r="6" spans="2:11" ht="18">
      <c r="B6" s="11"/>
      <c r="E6" s="1"/>
      <c r="F6" s="1"/>
      <c r="G6" s="1"/>
      <c r="H6" s="1"/>
      <c r="K6" s="1"/>
    </row>
    <row r="7" spans="2:8" ht="15">
      <c r="B7" s="12" t="s">
        <v>18</v>
      </c>
      <c r="E7" s="10"/>
      <c r="H7" s="10"/>
    </row>
    <row r="10" ht="13.5" thickBot="1"/>
    <row r="11" spans="2:5" ht="35.25" customHeight="1" thickBot="1">
      <c r="B11" s="17" t="s">
        <v>0</v>
      </c>
      <c r="C11" s="18" t="s">
        <v>15</v>
      </c>
      <c r="D11" s="18" t="s">
        <v>28</v>
      </c>
      <c r="E11" s="18" t="s">
        <v>1</v>
      </c>
    </row>
    <row r="12" spans="2:5" ht="18.75" customHeight="1">
      <c r="B12" s="16"/>
      <c r="C12" s="16"/>
      <c r="D12" s="16"/>
      <c r="E12" s="16"/>
    </row>
    <row r="13" spans="2:5" ht="18.75" customHeight="1">
      <c r="B13" s="13" t="s">
        <v>2</v>
      </c>
      <c r="C13" s="3"/>
      <c r="D13" s="3"/>
      <c r="E13" s="3"/>
    </row>
    <row r="14" spans="2:5" ht="15.75">
      <c r="B14" s="13"/>
      <c r="C14" s="3"/>
      <c r="D14" s="3"/>
      <c r="E14" s="3"/>
    </row>
    <row r="15" spans="2:5" ht="18.75" customHeight="1">
      <c r="B15" s="13" t="s">
        <v>16</v>
      </c>
      <c r="C15" s="3"/>
      <c r="D15" s="3"/>
      <c r="E15" s="3"/>
    </row>
    <row r="16" spans="2:5" ht="15.75">
      <c r="B16" s="13"/>
      <c r="C16" s="3"/>
      <c r="D16" s="3"/>
      <c r="E16" s="3"/>
    </row>
    <row r="17" spans="2:5" ht="18" customHeight="1">
      <c r="B17" s="21" t="s">
        <v>3</v>
      </c>
      <c r="C17" s="22">
        <v>100</v>
      </c>
      <c r="D17" s="13">
        <f>D18</f>
        <v>13100</v>
      </c>
      <c r="E17" s="13">
        <f>E18</f>
        <v>13073</v>
      </c>
    </row>
    <row r="18" spans="2:5" ht="12.75">
      <c r="B18" s="5" t="s">
        <v>4</v>
      </c>
      <c r="C18" s="19">
        <v>101</v>
      </c>
      <c r="D18" s="3">
        <v>13100</v>
      </c>
      <c r="E18" s="3">
        <v>13073</v>
      </c>
    </row>
    <row r="19" spans="2:5" ht="12.75">
      <c r="B19" s="5"/>
      <c r="C19" s="4"/>
      <c r="D19" s="3"/>
      <c r="E19" s="3"/>
    </row>
    <row r="20" spans="2:5" ht="18" customHeight="1">
      <c r="B20" s="21" t="s">
        <v>5</v>
      </c>
      <c r="C20" s="22">
        <v>200</v>
      </c>
      <c r="D20" s="13">
        <f>D21</f>
        <v>86350</v>
      </c>
      <c r="E20" s="13">
        <f>E21</f>
        <v>86342</v>
      </c>
    </row>
    <row r="21" spans="2:5" ht="12.75">
      <c r="B21" s="6" t="s">
        <v>6</v>
      </c>
      <c r="C21" s="20">
        <v>202</v>
      </c>
      <c r="D21" s="3">
        <v>86350</v>
      </c>
      <c r="E21" s="3">
        <v>86342</v>
      </c>
    </row>
    <row r="22" spans="2:5" ht="12.75">
      <c r="B22" s="6"/>
      <c r="C22" s="4"/>
      <c r="D22" s="3"/>
      <c r="E22" s="3"/>
    </row>
    <row r="23" spans="2:5" ht="18" customHeight="1">
      <c r="B23" s="21" t="s">
        <v>27</v>
      </c>
      <c r="C23" s="22">
        <v>500</v>
      </c>
      <c r="D23" s="13">
        <f>D24+D25+D26</f>
        <v>18200</v>
      </c>
      <c r="E23" s="13">
        <f>E24+E25+E26</f>
        <v>18091</v>
      </c>
    </row>
    <row r="24" spans="2:5" ht="12.75">
      <c r="B24" s="6" t="s">
        <v>7</v>
      </c>
      <c r="C24" s="19">
        <v>551</v>
      </c>
      <c r="D24" s="3">
        <v>11100</v>
      </c>
      <c r="E24" s="3">
        <v>11088</v>
      </c>
    </row>
    <row r="25" spans="2:5" ht="12.75">
      <c r="B25" s="6" t="s">
        <v>8</v>
      </c>
      <c r="C25" s="19">
        <v>560</v>
      </c>
      <c r="D25" s="3">
        <v>4900</v>
      </c>
      <c r="E25" s="3">
        <v>4807</v>
      </c>
    </row>
    <row r="26" spans="2:5" ht="12.75">
      <c r="B26" s="6" t="s">
        <v>9</v>
      </c>
      <c r="C26" s="19">
        <v>580</v>
      </c>
      <c r="D26" s="3">
        <v>2200</v>
      </c>
      <c r="E26" s="3">
        <v>2196</v>
      </c>
    </row>
    <row r="27" spans="2:5" ht="12.75">
      <c r="B27" s="6"/>
      <c r="C27" s="4"/>
      <c r="D27" s="3"/>
      <c r="E27" s="3"/>
    </row>
    <row r="28" spans="2:5" ht="18" customHeight="1">
      <c r="B28" s="21" t="s">
        <v>10</v>
      </c>
      <c r="C28" s="22">
        <v>1000</v>
      </c>
      <c r="D28" s="13">
        <f>D29+D30+D31+D32</f>
        <v>26170</v>
      </c>
      <c r="E28" s="13">
        <f>E29+E30+E31+E32</f>
        <v>26061</v>
      </c>
    </row>
    <row r="29" spans="2:5" ht="12.75">
      <c r="B29" s="6" t="s">
        <v>11</v>
      </c>
      <c r="C29" s="19">
        <v>1011</v>
      </c>
      <c r="D29" s="3">
        <v>4100</v>
      </c>
      <c r="E29" s="3">
        <v>4068</v>
      </c>
    </row>
    <row r="30" spans="2:5" ht="12.75">
      <c r="B30" s="6" t="s">
        <v>12</v>
      </c>
      <c r="C30" s="19">
        <v>1015</v>
      </c>
      <c r="D30" s="3">
        <v>3000</v>
      </c>
      <c r="E30" s="3">
        <v>2968</v>
      </c>
    </row>
    <row r="31" spans="2:5" ht="12.75">
      <c r="B31" s="6" t="s">
        <v>13</v>
      </c>
      <c r="C31" s="19">
        <v>1016</v>
      </c>
      <c r="D31" s="3">
        <v>6770</v>
      </c>
      <c r="E31" s="3">
        <v>6764</v>
      </c>
    </row>
    <row r="32" spans="2:5" ht="12.75">
      <c r="B32" s="6" t="s">
        <v>14</v>
      </c>
      <c r="C32" s="19">
        <v>1020</v>
      </c>
      <c r="D32" s="3">
        <v>12300</v>
      </c>
      <c r="E32" s="3">
        <v>12261</v>
      </c>
    </row>
    <row r="33" spans="2:5" ht="12.75">
      <c r="B33" s="15"/>
      <c r="C33" s="4"/>
      <c r="D33" s="3"/>
      <c r="E33" s="3"/>
    </row>
    <row r="34" spans="2:5" ht="18" customHeight="1">
      <c r="B34" s="27" t="s">
        <v>21</v>
      </c>
      <c r="C34" s="22">
        <v>4600</v>
      </c>
      <c r="D34" s="13">
        <v>340</v>
      </c>
      <c r="E34" s="13">
        <v>340</v>
      </c>
    </row>
    <row r="35" spans="2:5" ht="12.75">
      <c r="B35" s="14"/>
      <c r="C35" s="4"/>
      <c r="D35" s="3"/>
      <c r="E35" s="3"/>
    </row>
    <row r="36" spans="2:5" ht="21" customHeight="1">
      <c r="B36" s="23" t="s">
        <v>20</v>
      </c>
      <c r="C36" s="24"/>
      <c r="D36" s="25">
        <f>D34+D28+D23+D20+D17</f>
        <v>144160</v>
      </c>
      <c r="E36" s="26">
        <f>E17+E20+E23+E28+E34</f>
        <v>143907</v>
      </c>
    </row>
    <row r="37" spans="3:5" ht="12.75">
      <c r="C37" s="9"/>
      <c r="D37" s="2"/>
      <c r="E37" s="2"/>
    </row>
    <row r="38" spans="2:5" ht="12.75">
      <c r="B38" s="8"/>
      <c r="C38" s="9"/>
      <c r="D38" s="2"/>
      <c r="E38" s="2"/>
    </row>
    <row r="39" spans="2:5" ht="12.75">
      <c r="B39" s="8"/>
      <c r="C39" s="9"/>
      <c r="D39" s="2"/>
      <c r="E39" s="2"/>
    </row>
    <row r="40" spans="2:5" ht="12.75">
      <c r="B40" s="8"/>
      <c r="C40" s="9"/>
      <c r="D40" s="2"/>
      <c r="E40" s="2"/>
    </row>
    <row r="41" spans="2:5" ht="12.75">
      <c r="B41" s="8"/>
      <c r="C41" s="9"/>
      <c r="D41" s="2"/>
      <c r="E41" s="2"/>
    </row>
    <row r="42" spans="2:5" ht="15">
      <c r="B42" s="28" t="s">
        <v>22</v>
      </c>
      <c r="C42" s="29"/>
      <c r="D42" s="30" t="s">
        <v>23</v>
      </c>
      <c r="E42" s="30"/>
    </row>
    <row r="43" spans="2:5" ht="15">
      <c r="B43" s="28" t="s">
        <v>24</v>
      </c>
      <c r="C43" s="29" t="s">
        <v>26</v>
      </c>
      <c r="D43" s="30" t="s">
        <v>25</v>
      </c>
      <c r="E43" s="30"/>
    </row>
    <row r="44" spans="2:5" ht="12.75">
      <c r="B44" s="8"/>
      <c r="C44" s="9"/>
      <c r="D44" s="2"/>
      <c r="E44" s="2"/>
    </row>
    <row r="45" spans="2:5" ht="12.75">
      <c r="B45" s="8"/>
      <c r="C45" s="9"/>
      <c r="D45" s="2"/>
      <c r="E45" s="2"/>
    </row>
    <row r="46" spans="2:5" ht="12.75">
      <c r="B46" s="2"/>
      <c r="C46" s="9"/>
      <c r="D46" s="2"/>
      <c r="E46" s="2"/>
    </row>
    <row r="47" spans="2:5" ht="12.75">
      <c r="B47" s="2"/>
      <c r="C47" s="9"/>
      <c r="D47" s="2"/>
      <c r="E47" s="2"/>
    </row>
    <row r="48" spans="2:5" ht="12.75">
      <c r="B48" s="2"/>
      <c r="C48" s="9"/>
      <c r="D48" s="2"/>
      <c r="E48" s="2"/>
    </row>
    <row r="49" spans="2:5" ht="12.75">
      <c r="B49" s="2"/>
      <c r="C49" s="9"/>
      <c r="D49" s="2"/>
      <c r="E49" s="2"/>
    </row>
    <row r="50" spans="2:5" ht="12.75">
      <c r="B50" s="2"/>
      <c r="C50" s="9"/>
      <c r="D50" s="2"/>
      <c r="E50" s="2"/>
    </row>
    <row r="51" ht="12.75">
      <c r="C51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Dimitra Eftimova</cp:lastModifiedBy>
  <cp:lastPrinted>2015-03-23T14:14:03Z</cp:lastPrinted>
  <dcterms:created xsi:type="dcterms:W3CDTF">1996-10-14T23:33:28Z</dcterms:created>
  <dcterms:modified xsi:type="dcterms:W3CDTF">2015-03-23T14:15:52Z</dcterms:modified>
  <cp:category/>
  <cp:version/>
  <cp:contentType/>
  <cp:contentStatus/>
</cp:coreProperties>
</file>